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ianna\Desktop\"/>
    </mc:Choice>
  </mc:AlternateContent>
  <xr:revisionPtr revIDLastSave="0" documentId="8_{B155E2BA-7CA9-4250-8ED2-91DA7F26AF15}" xr6:coauthVersionLast="45" xr6:coauthVersionMax="45" xr10:uidLastSave="{00000000-0000-0000-0000-000000000000}"/>
  <bookViews>
    <workbookView xWindow="-108" yWindow="-108" windowWidth="24792" windowHeight="13464" xr2:uid="{00000000-000D-0000-FFFF-FFFF00000000}"/>
  </bookViews>
  <sheets>
    <sheet name="CHECK REGISTER" sheetId="1" r:id="rId1"/>
  </sheets>
  <definedNames>
    <definedName name="_xlnm._FilterDatabase" localSheetId="0" hidden="1">'CHECK REGISTER'!$B$3:$D$18</definedName>
    <definedName name="_xlnm.Print_Titles" localSheetId="0">'CHECK REGISTER'!$3:$3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D28" i="1" l="1"/>
  <c r="D25" i="1"/>
  <c r="D17" i="1"/>
  <c r="D5" i="1"/>
  <c r="D9" i="1"/>
  <c r="D11" i="1"/>
  <c r="D13" i="1"/>
  <c r="D15" i="1"/>
  <c r="D30" i="1" l="1"/>
</calcChain>
</file>

<file path=xl/sharedStrings.xml><?xml version="1.0" encoding="utf-8"?>
<sst xmlns="http://schemas.openxmlformats.org/spreadsheetml/2006/main" count="7" uniqueCount="6">
  <si>
    <t>Month</t>
  </si>
  <si>
    <t>Number of Single Family Homes Permitted</t>
  </si>
  <si>
    <t>Total Valuation of Construction</t>
  </si>
  <si>
    <t xml:space="preserve"> </t>
  </si>
  <si>
    <r>
      <t xml:space="preserve">Single Family Homes 
Permited for 
Unincorporated Marion County , TN
January 1, 2023  -  December 31, 2023
</t>
    </r>
    <r>
      <rPr>
        <b/>
        <sz val="11"/>
        <rFont val="Calibri"/>
        <family val="2"/>
        <scheme val="minor"/>
      </rPr>
      <t>This report includes ONLY single family (stick-built) homes.  
This report does not include commercial properties, mobile homes, storage or any other permits issued to date.</t>
    </r>
  </si>
  <si>
    <t>fifty million sixty-six thousand one hundred eighty-eight dollars and zero  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</si>
</sst>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&quot;$&quot;#,##0.00"/>
    <numFmt numFmtId="165" formatCode="#,##0;[Red]#,##0"/>
    <numFmt numFmtId="166" formatCode="[$-409]mmmm\-yy;@"/>
  </numFmts>
  <fonts count="8" x14ac:knownFonts="1">
    <font>
      <sz val="10"/>
      <name val="Calibri"/>
      <family val="2"/>
      <scheme val="minor"/>
    </font>
    <font>
      <sz val="8"/>
      <name val="Arial"/>
      <family val="2"/>
    </font>
    <font>
      <b/>
      <sz val="20"/>
      <color theme="3"/>
      <name val="Century Gothic"/>
      <family val="2"/>
      <scheme val="maj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8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theme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theme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theme="8" tint="0.39997558519241921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8" tint="0.39997558519241921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8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166" fontId="0" fillId="3" borderId="6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4" fontId="0" fillId="3" borderId="0" xfId="0" applyNumberFormat="1" applyFont="1" applyFill="1" applyBorder="1" applyAlignment="1">
      <alignment horizontal="center" wrapText="1"/>
    </xf>
  </cellXfs>
  <cellStyles count="2">
    <cellStyle name="Heading 1" xfId="1" builtinId="16" customBuiltin="1"/>
    <cellStyle name="Normal" xfId="0" builtinId="0" customBuiltin="1"/>
  </cellStyles>
  <dxfs count="3">
    <dxf>
      <numFmt numFmtId="164" formatCode="&quot;$&quot;#,##0.00;[Red]&quot;$&quot;#,##0.00"/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66" formatCode="[$-409]mmmm\-yy;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Data" displayName="tblData" ref="B3:D18" totalsRowShown="0" headerRowCellStyle="Normal" dataCellStyle="Normal">
  <autoFilter ref="B3:D18" xr:uid="{00000000-0009-0000-0100-000001000000}"/>
  <tableColumns count="3">
    <tableColumn id="1" xr3:uid="{00000000-0010-0000-0000-000001000000}" name="Month" dataDxfId="2" dataCellStyle="Normal"/>
    <tableColumn id="3" xr3:uid="{00000000-0010-0000-0000-000003000000}" name="Number of Single Family Homes Permitted" dataDxfId="1" dataCellStyle="Normal"/>
    <tableColumn id="4" xr3:uid="{00000000-0010-0000-0000-000004000000}" name="Total Valuation of Construction" dataDxfId="0" dataCellStyle="Normal">
      <calculatedColumnFormula>IF(COUNT(#REF!)=0,"",-SUM(INDEX(#REF!,1):#REF!)+SUM(INDEX(#REF!,1):#REF!))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heck register data" altTextSummary="Enter check information, such as check number, date, description, whether it was a debit or credit.  Mark if it was consolidated or not.  Balance will be calculated for you as a running total.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B1:D496"/>
  <sheetViews>
    <sheetView showGridLines="0" tabSelected="1" topLeftCell="A10" zoomScaleNormal="100" workbookViewId="0">
      <selection activeCell="C34" sqref="C34"/>
    </sheetView>
  </sheetViews>
  <sheetFormatPr defaultColWidth="15.6640625" defaultRowHeight="20.100000000000001" customHeight="1" x14ac:dyDescent="0.3"/>
  <cols>
    <col min="1" max="1" width="1.6640625" customWidth="1"/>
    <col min="2" max="2" width="16" style="63" customWidth="1"/>
    <col min="3" max="3" width="72.33203125" style="63" customWidth="1"/>
    <col min="4" max="4" width="33.88671875" style="63" customWidth="1"/>
    <col min="5" max="5" width="1.6640625" customWidth="1"/>
  </cols>
  <sheetData>
    <row r="1" spans="2:4" ht="12" customHeight="1" x14ac:dyDescent="0.3">
      <c r="B1" s="64"/>
      <c r="C1" s="56"/>
      <c r="D1" s="71"/>
    </row>
    <row r="2" spans="2:4" ht="166.2" customHeight="1" thickBot="1" x14ac:dyDescent="0.4">
      <c r="B2" s="65"/>
      <c r="C2" s="55" t="s">
        <v>4</v>
      </c>
      <c r="D2" s="72"/>
    </row>
    <row r="3" spans="2:4" ht="19.5" customHeight="1" thickTop="1" x14ac:dyDescent="0.3">
      <c r="B3" s="66" t="s">
        <v>0</v>
      </c>
      <c r="C3" s="57" t="s">
        <v>1</v>
      </c>
      <c r="D3" s="73" t="s">
        <v>2</v>
      </c>
    </row>
    <row r="4" spans="2:4" s="4" customFormat="1" ht="19.2" customHeight="1" x14ac:dyDescent="0.3">
      <c r="B4" s="81">
        <v>44927</v>
      </c>
      <c r="C4" s="58">
        <v>5</v>
      </c>
      <c r="D4" s="74">
        <v>1732500</v>
      </c>
    </row>
    <row r="5" spans="2:4" s="54" customFormat="1" ht="19.2" customHeight="1" x14ac:dyDescent="0.3">
      <c r="B5" s="82"/>
      <c r="C5" s="60"/>
      <c r="D5" s="75" t="str">
        <f>IF(COUNT(#REF!)=0,"",-SUM(INDEX(#REF!,1):#REF!)+SUM(INDEX(#REF!,1):#REF!))</f>
        <v/>
      </c>
    </row>
    <row r="6" spans="2:4" s="54" customFormat="1" ht="19.2" customHeight="1" x14ac:dyDescent="0.3">
      <c r="B6" s="81">
        <v>44958</v>
      </c>
      <c r="C6" s="58">
        <v>11</v>
      </c>
      <c r="D6" s="74">
        <v>2392960</v>
      </c>
    </row>
    <row r="7" spans="2:4" s="54" customFormat="1" ht="19.2" customHeight="1" x14ac:dyDescent="0.3">
      <c r="B7" s="82"/>
      <c r="C7" s="59" t="s">
        <v>3</v>
      </c>
      <c r="D7" s="75" t="s">
        <v>3</v>
      </c>
    </row>
    <row r="8" spans="2:4" s="54" customFormat="1" ht="19.2" customHeight="1" x14ac:dyDescent="0.3">
      <c r="B8" s="81">
        <v>44986</v>
      </c>
      <c r="C8" s="69">
        <v>15</v>
      </c>
      <c r="D8" s="74">
        <v>4332925</v>
      </c>
    </row>
    <row r="9" spans="2:4" s="54" customFormat="1" ht="19.2" customHeight="1" x14ac:dyDescent="0.3">
      <c r="B9" s="82"/>
      <c r="C9" s="60"/>
      <c r="D9" s="75" t="str">
        <f>IF(COUNT(#REF!)=0,"",-SUM(INDEX(#REF!,1):#REF!)+SUM(INDEX(#REF!,1):#REF!))</f>
        <v/>
      </c>
    </row>
    <row r="10" spans="2:4" s="54" customFormat="1" ht="19.2" customHeight="1" x14ac:dyDescent="0.3">
      <c r="B10" s="81">
        <v>45017</v>
      </c>
      <c r="C10" s="58">
        <v>8</v>
      </c>
      <c r="D10" s="74">
        <v>3267970</v>
      </c>
    </row>
    <row r="11" spans="2:4" s="54" customFormat="1" ht="19.2" customHeight="1" x14ac:dyDescent="0.3">
      <c r="B11" s="83"/>
      <c r="C11" s="86"/>
      <c r="D11" s="76" t="str">
        <f>IF(COUNT(#REF!)=0,"",-SUM(INDEX(#REF!,1):#REF!)+SUM(INDEX(#REF!,1):#REF!))</f>
        <v/>
      </c>
    </row>
    <row r="12" spans="2:4" s="54" customFormat="1" ht="19.2" customHeight="1" x14ac:dyDescent="0.3">
      <c r="B12" s="81">
        <v>45047</v>
      </c>
      <c r="C12" s="58">
        <v>17</v>
      </c>
      <c r="D12" s="74">
        <v>5093877</v>
      </c>
    </row>
    <row r="13" spans="2:4" s="47" customFormat="1" ht="19.2" customHeight="1" x14ac:dyDescent="0.3">
      <c r="B13" s="82"/>
      <c r="C13" s="60"/>
      <c r="D13" s="75" t="str">
        <f>IF(COUNT(#REF!)=0,"",-SUM(INDEX(#REF!,1):#REF!)+SUM(INDEX(#REF!,1):#REF!))</f>
        <v/>
      </c>
    </row>
    <row r="14" spans="2:4" s="46" customFormat="1" ht="19.2" customHeight="1" x14ac:dyDescent="0.3">
      <c r="B14" s="81">
        <v>45078</v>
      </c>
      <c r="C14" s="58">
        <v>17</v>
      </c>
      <c r="D14" s="74">
        <v>5875215</v>
      </c>
    </row>
    <row r="15" spans="2:4" s="54" customFormat="1" ht="19.2" customHeight="1" x14ac:dyDescent="0.3">
      <c r="B15" s="82"/>
      <c r="C15" s="60"/>
      <c r="D15" s="75" t="str">
        <f>IF(COUNT(#REF!)=0,"",-SUM(INDEX(#REF!,1):#REF!)+SUM(INDEX(#REF!,1):#REF!))</f>
        <v/>
      </c>
    </row>
    <row r="16" spans="2:4" s="54" customFormat="1" ht="19.2" customHeight="1" x14ac:dyDescent="0.3">
      <c r="B16" s="81">
        <v>45108</v>
      </c>
      <c r="C16" s="58">
        <v>11</v>
      </c>
      <c r="D16" s="74">
        <v>3426535</v>
      </c>
    </row>
    <row r="17" spans="2:4" s="54" customFormat="1" ht="19.2" customHeight="1" x14ac:dyDescent="0.3">
      <c r="B17" s="82"/>
      <c r="C17" s="60"/>
      <c r="D17" s="75" t="str">
        <f>IF(COUNT(#REF!)=0,"",-SUM(INDEX(#REF!,1):#REF!)+SUM(INDEX(#REF!,1):#REF!))</f>
        <v/>
      </c>
    </row>
    <row r="18" spans="2:4" s="54" customFormat="1" ht="19.2" customHeight="1" x14ac:dyDescent="0.3">
      <c r="B18" s="81">
        <v>45139</v>
      </c>
      <c r="C18" s="58">
        <v>23</v>
      </c>
      <c r="D18" s="74">
        <v>6147179</v>
      </c>
    </row>
    <row r="19" spans="2:4" s="54" customFormat="1" ht="19.2" customHeight="1" x14ac:dyDescent="0.3">
      <c r="B19" s="83"/>
      <c r="C19" s="61"/>
      <c r="D19" s="76"/>
    </row>
    <row r="20" spans="2:4" s="54" customFormat="1" ht="19.2" customHeight="1" x14ac:dyDescent="0.3">
      <c r="B20" s="84">
        <v>45170</v>
      </c>
      <c r="C20" s="62">
        <v>15</v>
      </c>
      <c r="D20" s="77">
        <v>3832910</v>
      </c>
    </row>
    <row r="21" spans="2:4" s="54" customFormat="1" ht="19.2" customHeight="1" x14ac:dyDescent="0.3">
      <c r="B21" s="82"/>
      <c r="C21" s="60"/>
      <c r="D21" s="75"/>
    </row>
    <row r="22" spans="2:4" s="54" customFormat="1" ht="19.2" customHeight="1" x14ac:dyDescent="0.3">
      <c r="B22" s="84">
        <v>45200</v>
      </c>
      <c r="C22" s="62">
        <v>13</v>
      </c>
      <c r="D22" s="77">
        <v>4936020</v>
      </c>
    </row>
    <row r="23" spans="2:4" s="54" customFormat="1" ht="19.2" customHeight="1" x14ac:dyDescent="0.3">
      <c r="B23" s="82"/>
      <c r="C23" s="60"/>
      <c r="D23" s="75"/>
    </row>
    <row r="24" spans="2:4" s="54" customFormat="1" ht="19.2" customHeight="1" x14ac:dyDescent="0.3">
      <c r="B24" s="84">
        <v>45231</v>
      </c>
      <c r="C24" s="62">
        <v>13</v>
      </c>
      <c r="D24" s="77">
        <v>3748415</v>
      </c>
    </row>
    <row r="25" spans="2:4" s="54" customFormat="1" ht="19.2" customHeight="1" x14ac:dyDescent="0.3">
      <c r="B25" s="82"/>
      <c r="C25" s="60"/>
      <c r="D25" s="75" t="str">
        <f>IF(COUNT(#REF!)=0,"",-SUM(INDEX(#REF!,1):#REF!)+SUM(INDEX(#REF!,1):#REF!))</f>
        <v/>
      </c>
    </row>
    <row r="26" spans="2:4" s="54" customFormat="1" ht="19.2" customHeight="1" x14ac:dyDescent="0.3">
      <c r="B26" s="84">
        <v>45283</v>
      </c>
      <c r="C26" s="62">
        <v>13</v>
      </c>
      <c r="D26" s="77">
        <v>5279682</v>
      </c>
    </row>
    <row r="27" spans="2:4" s="54" customFormat="1" ht="19.2" customHeight="1" x14ac:dyDescent="0.3">
      <c r="B27" s="83"/>
      <c r="C27" s="61"/>
      <c r="D27" s="76"/>
    </row>
    <row r="28" spans="2:4" s="54" customFormat="1" ht="19.2" customHeight="1" x14ac:dyDescent="0.3">
      <c r="B28" s="84"/>
      <c r="C28" s="62"/>
      <c r="D28" s="77" t="str">
        <f>IF(COUNT(#REF!)=0,"",-SUM(INDEX(#REF!,1):#REF!)+SUM(INDEX(#REF!,1):#REF!))</f>
        <v/>
      </c>
    </row>
    <row r="29" spans="2:4" s="54" customFormat="1" ht="19.2" customHeight="1" x14ac:dyDescent="0.3">
      <c r="B29" s="67"/>
      <c r="C29" s="60"/>
      <c r="D29" s="75"/>
    </row>
    <row r="30" spans="2:4" s="54" customFormat="1" ht="19.2" customHeight="1" x14ac:dyDescent="0.3">
      <c r="B30" s="78"/>
      <c r="C30" s="79">
        <f>SUM(C4:C29)</f>
        <v>161</v>
      </c>
      <c r="D30" s="80">
        <f>SUM(D4:D28)</f>
        <v>50066188</v>
      </c>
    </row>
    <row r="31" spans="2:4" s="52" customFormat="1" ht="44.4" customHeight="1" x14ac:dyDescent="0.3">
      <c r="B31" s="68"/>
      <c r="C31" s="85" t="s">
        <v>5</v>
      </c>
      <c r="D31" s="70"/>
    </row>
    <row r="32" spans="2:4" s="52" customFormat="1" ht="19.2" customHeight="1" x14ac:dyDescent="0.3">
      <c r="B32" s="63"/>
      <c r="C32" s="63"/>
      <c r="D32" s="63"/>
    </row>
    <row r="33" spans="2:4" s="52" customFormat="1" ht="19.2" customHeight="1" x14ac:dyDescent="0.3">
      <c r="B33" s="63"/>
      <c r="C33" s="63"/>
      <c r="D33" s="63"/>
    </row>
    <row r="34" spans="2:4" s="52" customFormat="1" ht="19.2" customHeight="1" x14ac:dyDescent="0.3">
      <c r="B34" s="63"/>
      <c r="C34" s="63"/>
      <c r="D34" s="63"/>
    </row>
    <row r="35" spans="2:4" s="52" customFormat="1" ht="19.2" customHeight="1" x14ac:dyDescent="0.3">
      <c r="B35" s="63"/>
      <c r="C35" s="63"/>
      <c r="D35" s="63"/>
    </row>
    <row r="36" spans="2:4" s="52" customFormat="1" ht="19.2" customHeight="1" x14ac:dyDescent="0.3">
      <c r="B36" s="63"/>
      <c r="C36" s="63"/>
      <c r="D36" s="63"/>
    </row>
    <row r="37" spans="2:4" s="52" customFormat="1" ht="19.2" customHeight="1" x14ac:dyDescent="0.3">
      <c r="B37" s="63"/>
      <c r="C37" s="63"/>
      <c r="D37" s="63"/>
    </row>
    <row r="38" spans="2:4" s="52" customFormat="1" ht="19.2" customHeight="1" x14ac:dyDescent="0.3">
      <c r="B38" s="63"/>
      <c r="C38" s="63"/>
      <c r="D38" s="63"/>
    </row>
    <row r="39" spans="2:4" s="52" customFormat="1" ht="19.2" customHeight="1" x14ac:dyDescent="0.3">
      <c r="B39" s="63"/>
      <c r="C39" s="63"/>
      <c r="D39" s="63"/>
    </row>
    <row r="40" spans="2:4" s="52" customFormat="1" ht="19.2" customHeight="1" x14ac:dyDescent="0.3">
      <c r="B40" s="63"/>
      <c r="C40" s="63"/>
      <c r="D40" s="63"/>
    </row>
    <row r="41" spans="2:4" s="52" customFormat="1" ht="19.2" customHeight="1" x14ac:dyDescent="0.3">
      <c r="B41" s="63"/>
      <c r="C41" s="63"/>
      <c r="D41" s="63"/>
    </row>
    <row r="42" spans="2:4" s="52" customFormat="1" ht="19.2" customHeight="1" x14ac:dyDescent="0.3">
      <c r="B42" s="63"/>
      <c r="C42" s="63"/>
      <c r="D42" s="63"/>
    </row>
    <row r="43" spans="2:4" s="52" customFormat="1" ht="19.2" customHeight="1" x14ac:dyDescent="0.3">
      <c r="B43" s="63"/>
      <c r="C43" s="63"/>
      <c r="D43" s="63"/>
    </row>
    <row r="44" spans="2:4" s="52" customFormat="1" ht="19.2" customHeight="1" x14ac:dyDescent="0.3">
      <c r="B44" s="63"/>
      <c r="C44" s="63"/>
      <c r="D44" s="63"/>
    </row>
    <row r="45" spans="2:4" s="52" customFormat="1" ht="19.2" customHeight="1" x14ac:dyDescent="0.3">
      <c r="B45" s="63"/>
      <c r="C45" s="63"/>
      <c r="D45" s="63"/>
    </row>
    <row r="46" spans="2:4" s="52" customFormat="1" ht="19.2" customHeight="1" x14ac:dyDescent="0.3">
      <c r="B46" s="63"/>
      <c r="C46" s="63"/>
      <c r="D46" s="63"/>
    </row>
    <row r="47" spans="2:4" s="52" customFormat="1" ht="19.2" customHeight="1" x14ac:dyDescent="0.3">
      <c r="B47" s="63"/>
      <c r="C47" s="63"/>
      <c r="D47" s="63"/>
    </row>
    <row r="48" spans="2:4" s="52" customFormat="1" ht="19.2" customHeight="1" x14ac:dyDescent="0.3">
      <c r="B48" s="63"/>
      <c r="C48" s="63"/>
      <c r="D48" s="63"/>
    </row>
    <row r="49" spans="2:4" s="52" customFormat="1" ht="19.2" customHeight="1" x14ac:dyDescent="0.3">
      <c r="B49" s="63"/>
      <c r="C49" s="63"/>
      <c r="D49" s="63"/>
    </row>
    <row r="50" spans="2:4" s="52" customFormat="1" ht="19.2" customHeight="1" x14ac:dyDescent="0.3">
      <c r="B50" s="63"/>
      <c r="C50" s="63"/>
      <c r="D50" s="63"/>
    </row>
    <row r="51" spans="2:4" s="52" customFormat="1" ht="19.2" customHeight="1" x14ac:dyDescent="0.3">
      <c r="B51" s="63"/>
      <c r="C51" s="63"/>
      <c r="D51" s="63"/>
    </row>
    <row r="52" spans="2:4" s="51" customFormat="1" ht="19.2" customHeight="1" x14ac:dyDescent="0.3">
      <c r="B52" s="63"/>
      <c r="C52" s="63"/>
      <c r="D52" s="63"/>
    </row>
    <row r="53" spans="2:4" s="53" customFormat="1" ht="19.2" customHeight="1" x14ac:dyDescent="0.3">
      <c r="B53" s="63"/>
      <c r="C53" s="63"/>
      <c r="D53" s="63"/>
    </row>
    <row r="54" spans="2:4" s="53" customFormat="1" ht="19.2" customHeight="1" x14ac:dyDescent="0.3">
      <c r="B54" s="63"/>
      <c r="C54" s="63"/>
      <c r="D54" s="63"/>
    </row>
    <row r="55" spans="2:4" s="51" customFormat="1" ht="19.2" customHeight="1" x14ac:dyDescent="0.3">
      <c r="B55" s="63"/>
      <c r="C55" s="63"/>
      <c r="D55" s="63"/>
    </row>
    <row r="56" spans="2:4" s="53" customFormat="1" ht="19.2" customHeight="1" x14ac:dyDescent="0.3">
      <c r="B56" s="63"/>
      <c r="C56" s="63"/>
      <c r="D56" s="63"/>
    </row>
    <row r="57" spans="2:4" s="53" customFormat="1" ht="19.2" customHeight="1" x14ac:dyDescent="0.3">
      <c r="B57" s="63"/>
      <c r="C57" s="63"/>
      <c r="D57" s="63"/>
    </row>
    <row r="58" spans="2:4" s="53" customFormat="1" ht="19.2" customHeight="1" x14ac:dyDescent="0.3">
      <c r="B58" s="63"/>
      <c r="C58" s="63"/>
      <c r="D58" s="63"/>
    </row>
    <row r="59" spans="2:4" s="53" customFormat="1" ht="19.2" customHeight="1" x14ac:dyDescent="0.3">
      <c r="B59" s="63"/>
      <c r="C59" s="63"/>
      <c r="D59" s="63"/>
    </row>
    <row r="60" spans="2:4" s="53" customFormat="1" ht="19.2" customHeight="1" x14ac:dyDescent="0.3">
      <c r="B60" s="63"/>
      <c r="C60" s="63"/>
      <c r="D60" s="63"/>
    </row>
    <row r="61" spans="2:4" s="53" customFormat="1" ht="19.2" customHeight="1" x14ac:dyDescent="0.3">
      <c r="B61" s="63"/>
      <c r="C61" s="63"/>
      <c r="D61" s="63"/>
    </row>
    <row r="62" spans="2:4" s="51" customFormat="1" ht="19.2" customHeight="1" x14ac:dyDescent="0.3">
      <c r="B62" s="63"/>
      <c r="C62" s="63"/>
      <c r="D62" s="63"/>
    </row>
    <row r="63" spans="2:4" s="50" customFormat="1" ht="46.8" customHeight="1" x14ac:dyDescent="0.3">
      <c r="B63" s="63"/>
      <c r="C63" s="63"/>
      <c r="D63" s="63"/>
    </row>
    <row r="64" spans="2:4" s="50" customFormat="1" ht="121.2" customHeight="1" x14ac:dyDescent="0.3">
      <c r="B64" s="63"/>
      <c r="C64" s="63"/>
      <c r="D64" s="63"/>
    </row>
    <row r="65" spans="2:4" s="50" customFormat="1" ht="43.2" customHeight="1" x14ac:dyDescent="0.3">
      <c r="B65" s="63"/>
      <c r="C65" s="63"/>
      <c r="D65" s="63"/>
    </row>
    <row r="66" spans="2:4" s="50" customFormat="1" ht="19.2" customHeight="1" x14ac:dyDescent="0.3">
      <c r="B66" s="63"/>
      <c r="C66" s="63"/>
      <c r="D66" s="63"/>
    </row>
    <row r="67" spans="2:4" s="50" customFormat="1" ht="19.2" customHeight="1" x14ac:dyDescent="0.3">
      <c r="B67" s="63"/>
      <c r="C67" s="63"/>
      <c r="D67" s="63"/>
    </row>
    <row r="68" spans="2:4" s="50" customFormat="1" ht="19.2" customHeight="1" x14ac:dyDescent="0.3">
      <c r="B68" s="63"/>
      <c r="C68" s="63"/>
      <c r="D68" s="63"/>
    </row>
    <row r="69" spans="2:4" s="50" customFormat="1" ht="19.2" customHeight="1" x14ac:dyDescent="0.3">
      <c r="B69" s="63"/>
      <c r="C69" s="63"/>
      <c r="D69" s="63"/>
    </row>
    <row r="70" spans="2:4" s="50" customFormat="1" ht="19.2" customHeight="1" x14ac:dyDescent="0.3">
      <c r="B70" s="63"/>
      <c r="C70" s="63"/>
      <c r="D70" s="63"/>
    </row>
    <row r="71" spans="2:4" s="50" customFormat="1" ht="19.2" customHeight="1" x14ac:dyDescent="0.3">
      <c r="B71" s="63"/>
      <c r="C71" s="63"/>
      <c r="D71" s="63"/>
    </row>
    <row r="72" spans="2:4" s="53" customFormat="1" ht="19.2" customHeight="1" x14ac:dyDescent="0.3">
      <c r="B72" s="63"/>
      <c r="C72" s="63"/>
      <c r="D72" s="63"/>
    </row>
    <row r="73" spans="2:4" s="53" customFormat="1" ht="29.4" customHeight="1" x14ac:dyDescent="0.3">
      <c r="B73" s="63"/>
      <c r="C73" s="63"/>
      <c r="D73" s="63"/>
    </row>
    <row r="74" spans="2:4" s="53" customFormat="1" ht="26.4" customHeight="1" x14ac:dyDescent="0.3">
      <c r="B74" s="63"/>
      <c r="C74" s="63"/>
      <c r="D74" s="63"/>
    </row>
    <row r="75" spans="2:4" s="53" customFormat="1" ht="54.6" customHeight="1" x14ac:dyDescent="0.3">
      <c r="B75" s="63"/>
      <c r="C75" s="63"/>
      <c r="D75" s="63"/>
    </row>
    <row r="76" spans="2:4" s="53" customFormat="1" ht="19.2" customHeight="1" x14ac:dyDescent="0.3">
      <c r="B76" s="63"/>
      <c r="C76" s="63"/>
      <c r="D76" s="63"/>
    </row>
    <row r="77" spans="2:4" s="53" customFormat="1" ht="19.2" customHeight="1" x14ac:dyDescent="0.3">
      <c r="B77" s="63"/>
      <c r="C77" s="63"/>
      <c r="D77" s="63"/>
    </row>
    <row r="78" spans="2:4" s="53" customFormat="1" ht="19.2" customHeight="1" x14ac:dyDescent="0.3">
      <c r="B78" s="63"/>
      <c r="C78" s="63"/>
      <c r="D78" s="63"/>
    </row>
    <row r="79" spans="2:4" s="53" customFormat="1" ht="19.2" customHeight="1" x14ac:dyDescent="0.3">
      <c r="B79" s="63"/>
      <c r="C79" s="63"/>
      <c r="D79" s="63"/>
    </row>
    <row r="80" spans="2:4" s="53" customFormat="1" ht="19.2" customHeight="1" x14ac:dyDescent="0.3">
      <c r="B80" s="63"/>
      <c r="C80" s="63"/>
      <c r="D80" s="63"/>
    </row>
    <row r="81" spans="2:4" s="53" customFormat="1" ht="19.2" customHeight="1" x14ac:dyDescent="0.3">
      <c r="B81" s="63"/>
      <c r="C81" s="63"/>
      <c r="D81" s="63"/>
    </row>
    <row r="82" spans="2:4" s="53" customFormat="1" ht="19.2" customHeight="1" x14ac:dyDescent="0.3">
      <c r="B82" s="63"/>
      <c r="C82" s="63"/>
      <c r="D82" s="63"/>
    </row>
    <row r="83" spans="2:4" s="53" customFormat="1" ht="19.2" customHeight="1" x14ac:dyDescent="0.3">
      <c r="B83" s="63"/>
      <c r="C83" s="63"/>
      <c r="D83" s="63"/>
    </row>
    <row r="84" spans="2:4" s="53" customFormat="1" ht="19.2" customHeight="1" x14ac:dyDescent="0.3">
      <c r="B84" s="63"/>
      <c r="C84" s="63"/>
      <c r="D84" s="63"/>
    </row>
    <row r="85" spans="2:4" s="53" customFormat="1" ht="19.2" customHeight="1" x14ac:dyDescent="0.3">
      <c r="B85" s="63"/>
      <c r="C85" s="63"/>
      <c r="D85" s="63"/>
    </row>
    <row r="86" spans="2:4" s="50" customFormat="1" ht="19.2" customHeight="1" x14ac:dyDescent="0.3">
      <c r="B86" s="63"/>
      <c r="C86" s="63"/>
      <c r="D86" s="63"/>
    </row>
    <row r="87" spans="2:4" s="50" customFormat="1" ht="19.2" customHeight="1" x14ac:dyDescent="0.3">
      <c r="B87" s="63"/>
      <c r="C87" s="63"/>
      <c r="D87" s="63"/>
    </row>
    <row r="88" spans="2:4" s="50" customFormat="1" ht="19.2" customHeight="1" x14ac:dyDescent="0.3">
      <c r="B88" s="63"/>
      <c r="C88" s="63"/>
      <c r="D88" s="63"/>
    </row>
    <row r="89" spans="2:4" s="50" customFormat="1" ht="19.2" customHeight="1" x14ac:dyDescent="0.3">
      <c r="B89" s="63"/>
      <c r="C89" s="63"/>
      <c r="D89" s="63"/>
    </row>
    <row r="90" spans="2:4" s="50" customFormat="1" ht="19.2" customHeight="1" x14ac:dyDescent="0.3">
      <c r="B90" s="63"/>
      <c r="C90" s="63"/>
      <c r="D90" s="63"/>
    </row>
    <row r="91" spans="2:4" s="50" customFormat="1" ht="19.2" customHeight="1" x14ac:dyDescent="0.3">
      <c r="B91" s="63"/>
      <c r="C91" s="63"/>
      <c r="D91" s="63"/>
    </row>
    <row r="92" spans="2:4" s="50" customFormat="1" ht="19.2" customHeight="1" x14ac:dyDescent="0.3">
      <c r="B92" s="63"/>
      <c r="C92" s="63"/>
      <c r="D92" s="63"/>
    </row>
    <row r="93" spans="2:4" s="53" customFormat="1" ht="19.2" customHeight="1" x14ac:dyDescent="0.3">
      <c r="B93" s="63"/>
      <c r="C93" s="63"/>
      <c r="D93" s="63"/>
    </row>
    <row r="94" spans="2:4" s="52" customFormat="1" ht="19.2" customHeight="1" x14ac:dyDescent="0.3">
      <c r="B94" s="63"/>
      <c r="C94" s="63"/>
      <c r="D94" s="63"/>
    </row>
    <row r="95" spans="2:4" s="52" customFormat="1" ht="42.6" customHeight="1" x14ac:dyDescent="0.3">
      <c r="B95" s="63"/>
      <c r="C95" s="63"/>
      <c r="D95" s="63"/>
    </row>
    <row r="96" spans="2:4" s="52" customFormat="1" ht="19.2" customHeight="1" x14ac:dyDescent="0.3">
      <c r="B96" s="63"/>
      <c r="C96" s="63"/>
      <c r="D96" s="63"/>
    </row>
    <row r="97" spans="2:4" s="52" customFormat="1" ht="19.2" customHeight="1" x14ac:dyDescent="0.3">
      <c r="B97" s="63"/>
      <c r="C97" s="63"/>
      <c r="D97" s="63"/>
    </row>
    <row r="98" spans="2:4" s="53" customFormat="1" ht="19.2" customHeight="1" x14ac:dyDescent="0.3">
      <c r="B98" s="63"/>
      <c r="C98" s="63"/>
      <c r="D98" s="63"/>
    </row>
    <row r="99" spans="2:4" s="53" customFormat="1" ht="19.2" customHeight="1" x14ac:dyDescent="0.3">
      <c r="B99" s="63"/>
      <c r="C99" s="63"/>
      <c r="D99" s="63"/>
    </row>
    <row r="100" spans="2:4" s="53" customFormat="1" ht="19.2" customHeight="1" x14ac:dyDescent="0.3">
      <c r="B100" s="63"/>
      <c r="C100" s="63"/>
      <c r="D100" s="63"/>
    </row>
    <row r="101" spans="2:4" s="53" customFormat="1" ht="19.2" customHeight="1" x14ac:dyDescent="0.3">
      <c r="B101" s="63"/>
      <c r="C101" s="63"/>
      <c r="D101" s="63"/>
    </row>
    <row r="102" spans="2:4" s="53" customFormat="1" ht="19.2" customHeight="1" x14ac:dyDescent="0.3">
      <c r="B102" s="63"/>
      <c r="C102" s="63"/>
      <c r="D102" s="63"/>
    </row>
    <row r="103" spans="2:4" s="53" customFormat="1" ht="19.2" customHeight="1" x14ac:dyDescent="0.3">
      <c r="B103" s="63"/>
      <c r="C103" s="63"/>
      <c r="D103" s="63"/>
    </row>
    <row r="104" spans="2:4" s="53" customFormat="1" ht="19.2" customHeight="1" x14ac:dyDescent="0.3">
      <c r="B104" s="63"/>
      <c r="C104" s="63"/>
      <c r="D104" s="63"/>
    </row>
    <row r="105" spans="2:4" s="52" customFormat="1" ht="19.2" customHeight="1" x14ac:dyDescent="0.3">
      <c r="B105" s="63"/>
      <c r="C105" s="63"/>
      <c r="D105" s="63"/>
    </row>
    <row r="106" spans="2:4" s="50" customFormat="1" ht="19.2" customHeight="1" x14ac:dyDescent="0.3">
      <c r="B106" s="63"/>
      <c r="C106" s="63"/>
      <c r="D106" s="63"/>
    </row>
    <row r="107" spans="2:4" s="50" customFormat="1" ht="19.2" customHeight="1" x14ac:dyDescent="0.3">
      <c r="B107" s="63"/>
      <c r="C107" s="63"/>
      <c r="D107" s="63"/>
    </row>
    <row r="108" spans="2:4" s="48" customFormat="1" ht="19.2" customHeight="1" x14ac:dyDescent="0.3">
      <c r="B108" s="63"/>
      <c r="C108" s="63"/>
      <c r="D108" s="63"/>
    </row>
    <row r="109" spans="2:4" s="48" customFormat="1" ht="19.2" customHeight="1" x14ac:dyDescent="0.3">
      <c r="B109" s="63"/>
      <c r="C109" s="63"/>
      <c r="D109" s="63"/>
    </row>
    <row r="110" spans="2:4" s="49" customFormat="1" ht="127.8" customHeight="1" x14ac:dyDescent="0.3">
      <c r="B110" s="63"/>
      <c r="C110" s="63"/>
      <c r="D110" s="63"/>
    </row>
    <row r="111" spans="2:4" s="48" customFormat="1" ht="19.2" customHeight="1" x14ac:dyDescent="0.3">
      <c r="B111" s="63"/>
      <c r="C111" s="63"/>
      <c r="D111" s="63"/>
    </row>
    <row r="112" spans="2:4" s="30" customFormat="1" ht="19.2" customHeight="1" x14ac:dyDescent="0.3">
      <c r="B112" s="63"/>
      <c r="C112" s="63"/>
      <c r="D112" s="63"/>
    </row>
    <row r="113" spans="2:4" s="29" customFormat="1" ht="19.2" customHeight="1" x14ac:dyDescent="0.3">
      <c r="B113" s="63"/>
      <c r="C113" s="63"/>
      <c r="D113" s="63"/>
    </row>
    <row r="114" spans="2:4" s="31" customFormat="1" ht="19.2" customHeight="1" x14ac:dyDescent="0.3">
      <c r="B114" s="63"/>
      <c r="C114" s="63"/>
      <c r="D114" s="63"/>
    </row>
    <row r="115" spans="2:4" s="31" customFormat="1" ht="19.2" customHeight="1" x14ac:dyDescent="0.3">
      <c r="B115" s="63"/>
      <c r="C115" s="63"/>
      <c r="D115" s="63"/>
    </row>
    <row r="116" spans="2:4" s="28" customFormat="1" ht="19.2" customHeight="1" x14ac:dyDescent="0.3">
      <c r="B116" s="63"/>
      <c r="C116" s="63"/>
      <c r="D116" s="63"/>
    </row>
    <row r="117" spans="2:4" s="32" customFormat="1" ht="19.2" customHeight="1" x14ac:dyDescent="0.3">
      <c r="B117" s="63"/>
      <c r="C117" s="63"/>
      <c r="D117" s="63"/>
    </row>
    <row r="118" spans="2:4" s="32" customFormat="1" ht="19.2" customHeight="1" x14ac:dyDescent="0.3">
      <c r="B118" s="63"/>
      <c r="C118" s="63"/>
      <c r="D118" s="63"/>
    </row>
    <row r="119" spans="2:4" s="28" customFormat="1" ht="19.2" customHeight="1" x14ac:dyDescent="0.3">
      <c r="B119" s="63"/>
      <c r="C119" s="63"/>
      <c r="D119" s="63"/>
    </row>
    <row r="120" spans="2:4" s="28" customFormat="1" ht="19.2" customHeight="1" x14ac:dyDescent="0.3">
      <c r="B120" s="63"/>
      <c r="C120" s="63"/>
      <c r="D120" s="63"/>
    </row>
    <row r="121" spans="2:4" s="33" customFormat="1" ht="19.2" customHeight="1" x14ac:dyDescent="0.3">
      <c r="B121" s="63"/>
      <c r="C121" s="63"/>
      <c r="D121" s="63"/>
    </row>
    <row r="122" spans="2:4" s="33" customFormat="1" ht="19.2" customHeight="1" x14ac:dyDescent="0.3">
      <c r="B122" s="63"/>
      <c r="C122" s="63"/>
      <c r="D122" s="63"/>
    </row>
    <row r="123" spans="2:4" s="33" customFormat="1" ht="19.2" customHeight="1" x14ac:dyDescent="0.3">
      <c r="B123" s="63"/>
      <c r="C123" s="63"/>
      <c r="D123" s="63"/>
    </row>
    <row r="124" spans="2:4" s="33" customFormat="1" ht="19.2" customHeight="1" x14ac:dyDescent="0.3">
      <c r="B124" s="63"/>
      <c r="C124" s="63"/>
      <c r="D124" s="63"/>
    </row>
    <row r="125" spans="2:4" s="34" customFormat="1" ht="19.2" customHeight="1" x14ac:dyDescent="0.3">
      <c r="B125" s="63"/>
      <c r="C125" s="63"/>
      <c r="D125" s="63"/>
    </row>
    <row r="126" spans="2:4" s="34" customFormat="1" ht="19.2" customHeight="1" x14ac:dyDescent="0.3">
      <c r="B126" s="63"/>
      <c r="C126" s="63"/>
      <c r="D126" s="63"/>
    </row>
    <row r="127" spans="2:4" s="34" customFormat="1" ht="19.2" customHeight="1" x14ac:dyDescent="0.3">
      <c r="B127" s="63"/>
      <c r="C127" s="63"/>
      <c r="D127" s="63"/>
    </row>
    <row r="128" spans="2:4" s="34" customFormat="1" ht="19.2" customHeight="1" x14ac:dyDescent="0.3">
      <c r="B128" s="63"/>
      <c r="C128" s="63"/>
      <c r="D128" s="63"/>
    </row>
    <row r="129" spans="2:4" s="35" customFormat="1" ht="19.2" customHeight="1" x14ac:dyDescent="0.3">
      <c r="B129" s="63"/>
      <c r="C129" s="63"/>
      <c r="D129" s="63"/>
    </row>
    <row r="130" spans="2:4" s="34" customFormat="1" ht="19.2" customHeight="1" x14ac:dyDescent="0.3">
      <c r="B130" s="63"/>
      <c r="C130" s="63"/>
      <c r="D130" s="63"/>
    </row>
    <row r="131" spans="2:4" s="33" customFormat="1" ht="19.2" customHeight="1" x14ac:dyDescent="0.3">
      <c r="B131" s="63"/>
      <c r="C131" s="63"/>
      <c r="D131" s="63"/>
    </row>
    <row r="132" spans="2:4" s="33" customFormat="1" ht="19.2" customHeight="1" x14ac:dyDescent="0.3">
      <c r="B132" s="63"/>
      <c r="C132" s="63"/>
      <c r="D132" s="63"/>
    </row>
    <row r="133" spans="2:4" s="35" customFormat="1" ht="19.2" customHeight="1" x14ac:dyDescent="0.3">
      <c r="B133" s="63"/>
      <c r="C133" s="63"/>
      <c r="D133" s="63"/>
    </row>
    <row r="134" spans="2:4" s="36" customFormat="1" ht="19.2" customHeight="1" x14ac:dyDescent="0.3">
      <c r="B134" s="63"/>
      <c r="C134" s="63"/>
      <c r="D134" s="63"/>
    </row>
    <row r="135" spans="2:4" s="36" customFormat="1" ht="19.2" customHeight="1" x14ac:dyDescent="0.3">
      <c r="B135" s="63"/>
      <c r="C135" s="63"/>
      <c r="D135" s="63"/>
    </row>
    <row r="136" spans="2:4" s="37" customFormat="1" ht="19.2" customHeight="1" x14ac:dyDescent="0.3">
      <c r="B136" s="63"/>
      <c r="C136" s="63"/>
      <c r="D136" s="63"/>
    </row>
    <row r="137" spans="2:4" s="35" customFormat="1" ht="19.2" customHeight="1" x14ac:dyDescent="0.3">
      <c r="B137" s="63"/>
      <c r="C137" s="63"/>
      <c r="D137" s="63"/>
    </row>
    <row r="138" spans="2:4" s="37" customFormat="1" ht="82.2" customHeight="1" x14ac:dyDescent="0.3">
      <c r="B138" s="63"/>
      <c r="C138" s="63"/>
      <c r="D138" s="63"/>
    </row>
    <row r="139" spans="2:4" s="39" customFormat="1" ht="19.2" customHeight="1" x14ac:dyDescent="0.3">
      <c r="B139" s="63"/>
      <c r="C139" s="63"/>
      <c r="D139" s="63"/>
    </row>
    <row r="140" spans="2:4" s="43" customFormat="1" ht="19.2" customHeight="1" x14ac:dyDescent="0.3">
      <c r="B140" s="63"/>
      <c r="C140" s="63"/>
      <c r="D140" s="63"/>
    </row>
    <row r="141" spans="2:4" s="37" customFormat="1" ht="19.2" customHeight="1" x14ac:dyDescent="0.3">
      <c r="B141" s="63"/>
      <c r="C141" s="63"/>
      <c r="D141" s="63"/>
    </row>
    <row r="142" spans="2:4" s="38" customFormat="1" ht="19.2" customHeight="1" x14ac:dyDescent="0.3">
      <c r="B142" s="63"/>
      <c r="C142" s="63"/>
      <c r="D142" s="63"/>
    </row>
    <row r="143" spans="2:4" s="39" customFormat="1" ht="19.2" customHeight="1" x14ac:dyDescent="0.3">
      <c r="B143" s="63"/>
      <c r="C143" s="63"/>
      <c r="D143" s="63"/>
    </row>
    <row r="144" spans="2:4" s="39" customFormat="1" ht="19.2" customHeight="1" x14ac:dyDescent="0.3">
      <c r="B144" s="63"/>
      <c r="C144" s="63"/>
      <c r="D144" s="63"/>
    </row>
    <row r="145" spans="2:4" s="38" customFormat="1" ht="19.2" customHeight="1" x14ac:dyDescent="0.3">
      <c r="B145" s="63"/>
      <c r="C145" s="63"/>
      <c r="D145" s="63"/>
    </row>
    <row r="146" spans="2:4" s="38" customFormat="1" ht="19.2" customHeight="1" x14ac:dyDescent="0.3">
      <c r="B146" s="63"/>
      <c r="C146" s="63"/>
      <c r="D146" s="63"/>
    </row>
    <row r="147" spans="2:4" s="40" customFormat="1" ht="19.2" customHeight="1" x14ac:dyDescent="0.3">
      <c r="B147" s="63"/>
      <c r="C147" s="63"/>
      <c r="D147" s="63"/>
    </row>
    <row r="148" spans="2:4" s="40" customFormat="1" ht="19.2" customHeight="1" x14ac:dyDescent="0.3">
      <c r="B148" s="63"/>
      <c r="C148" s="63"/>
      <c r="D148" s="63"/>
    </row>
    <row r="149" spans="2:4" s="38" customFormat="1" ht="30.6" customHeight="1" x14ac:dyDescent="0.3">
      <c r="B149" s="63"/>
      <c r="C149" s="63"/>
      <c r="D149" s="63"/>
    </row>
    <row r="150" spans="2:4" s="38" customFormat="1" ht="19.2" customHeight="1" x14ac:dyDescent="0.3">
      <c r="B150" s="63"/>
      <c r="C150" s="63"/>
      <c r="D150" s="63"/>
    </row>
    <row r="151" spans="2:4" s="38" customFormat="1" ht="19.2" customHeight="1" x14ac:dyDescent="0.3">
      <c r="B151" s="63"/>
      <c r="C151" s="63"/>
      <c r="D151" s="63"/>
    </row>
    <row r="152" spans="2:4" s="41" customFormat="1" ht="19.2" customHeight="1" x14ac:dyDescent="0.3">
      <c r="B152" s="63"/>
      <c r="C152" s="63"/>
      <c r="D152" s="63"/>
    </row>
    <row r="153" spans="2:4" s="41" customFormat="1" ht="19.2" customHeight="1" x14ac:dyDescent="0.3">
      <c r="B153" s="63"/>
      <c r="C153" s="63"/>
      <c r="D153" s="63"/>
    </row>
    <row r="154" spans="2:4" s="41" customFormat="1" ht="19.2" customHeight="1" x14ac:dyDescent="0.3">
      <c r="B154" s="63"/>
      <c r="C154" s="63"/>
      <c r="D154" s="63"/>
    </row>
    <row r="155" spans="2:4" s="41" customFormat="1" ht="42" customHeight="1" x14ac:dyDescent="0.3">
      <c r="B155" s="63"/>
      <c r="C155" s="63"/>
      <c r="D155" s="63"/>
    </row>
    <row r="156" spans="2:4" s="41" customFormat="1" ht="19.2" customHeight="1" x14ac:dyDescent="0.3">
      <c r="B156" s="63"/>
      <c r="C156" s="63"/>
      <c r="D156" s="63"/>
    </row>
    <row r="157" spans="2:4" s="41" customFormat="1" ht="19.2" customHeight="1" x14ac:dyDescent="0.3">
      <c r="B157" s="63"/>
      <c r="C157" s="63"/>
      <c r="D157" s="63"/>
    </row>
    <row r="158" spans="2:4" s="45" customFormat="1" ht="19.2" customHeight="1" x14ac:dyDescent="0.3">
      <c r="B158" s="63"/>
      <c r="C158" s="63"/>
      <c r="D158" s="63"/>
    </row>
    <row r="159" spans="2:4" s="44" customFormat="1" ht="19.2" customHeight="1" x14ac:dyDescent="0.3">
      <c r="B159" s="63"/>
      <c r="C159" s="63"/>
      <c r="D159" s="63"/>
    </row>
    <row r="160" spans="2:4" s="41" customFormat="1" ht="19.2" customHeight="1" x14ac:dyDescent="0.3">
      <c r="B160" s="63"/>
      <c r="C160" s="63"/>
      <c r="D160" s="63"/>
    </row>
    <row r="161" spans="2:4" s="41" customFormat="1" ht="19.2" customHeight="1" x14ac:dyDescent="0.3">
      <c r="B161" s="63"/>
      <c r="C161" s="63"/>
      <c r="D161" s="63"/>
    </row>
    <row r="162" spans="2:4" s="41" customFormat="1" ht="19.2" customHeight="1" x14ac:dyDescent="0.3">
      <c r="B162" s="63"/>
      <c r="C162" s="63"/>
      <c r="D162" s="63"/>
    </row>
    <row r="163" spans="2:4" s="42" customFormat="1" ht="19.2" customHeight="1" x14ac:dyDescent="0.3">
      <c r="B163" s="63"/>
      <c r="C163" s="63"/>
      <c r="D163" s="63"/>
    </row>
    <row r="164" spans="2:4" s="41" customFormat="1" ht="19.2" customHeight="1" x14ac:dyDescent="0.3">
      <c r="B164" s="63"/>
      <c r="C164" s="63"/>
      <c r="D164" s="63"/>
    </row>
    <row r="165" spans="2:4" s="38" customFormat="1" ht="19.2" customHeight="1" x14ac:dyDescent="0.3">
      <c r="B165" s="63"/>
      <c r="C165" s="63"/>
      <c r="D165" s="63"/>
    </row>
    <row r="166" spans="2:4" s="38" customFormat="1" ht="19.2" customHeight="1" x14ac:dyDescent="0.3">
      <c r="B166" s="63"/>
      <c r="C166" s="63"/>
      <c r="D166" s="63"/>
    </row>
    <row r="167" spans="2:4" s="41" customFormat="1" ht="19.2" customHeight="1" x14ac:dyDescent="0.3">
      <c r="B167" s="63"/>
      <c r="C167" s="63"/>
      <c r="D167" s="63"/>
    </row>
    <row r="168" spans="2:4" s="39" customFormat="1" ht="19.2" customHeight="1" x14ac:dyDescent="0.3">
      <c r="B168" s="63"/>
      <c r="C168" s="63"/>
      <c r="D168" s="63"/>
    </row>
    <row r="169" spans="2:4" s="38" customFormat="1" ht="19.2" customHeight="1" x14ac:dyDescent="0.3">
      <c r="B169" s="63"/>
      <c r="C169" s="63"/>
      <c r="D169" s="63"/>
    </row>
    <row r="170" spans="2:4" s="38" customFormat="1" ht="19.2" customHeight="1" x14ac:dyDescent="0.3">
      <c r="B170" s="63"/>
      <c r="C170" s="63"/>
      <c r="D170" s="63"/>
    </row>
    <row r="171" spans="2:4" s="37" customFormat="1" ht="19.2" customHeight="1" x14ac:dyDescent="0.3">
      <c r="B171" s="63"/>
      <c r="C171" s="63"/>
      <c r="D171" s="63"/>
    </row>
    <row r="172" spans="2:4" s="37" customFormat="1" ht="19.2" customHeight="1" x14ac:dyDescent="0.3">
      <c r="B172" s="63"/>
      <c r="C172" s="63"/>
      <c r="D172" s="63"/>
    </row>
    <row r="173" spans="2:4" s="30" customFormat="1" ht="19.2" customHeight="1" x14ac:dyDescent="0.3">
      <c r="B173" s="63"/>
      <c r="C173" s="63"/>
      <c r="D173" s="63"/>
    </row>
    <row r="174" spans="2:4" s="27" customFormat="1" ht="19.2" customHeight="1" x14ac:dyDescent="0.3">
      <c r="B174" s="63"/>
      <c r="C174" s="63"/>
      <c r="D174" s="63"/>
    </row>
    <row r="175" spans="2:4" s="17" customFormat="1" ht="27.6" customHeight="1" x14ac:dyDescent="0.3">
      <c r="B175" s="63"/>
      <c r="C175" s="63"/>
      <c r="D175" s="63"/>
    </row>
    <row r="176" spans="2:4" s="17" customFormat="1" ht="19.8" customHeight="1" x14ac:dyDescent="0.3">
      <c r="B176" s="63"/>
      <c r="C176" s="63"/>
      <c r="D176" s="63"/>
    </row>
    <row r="177" spans="2:4" s="17" customFormat="1" ht="19.8" customHeight="1" x14ac:dyDescent="0.3">
      <c r="B177" s="63"/>
      <c r="C177" s="63"/>
      <c r="D177" s="63"/>
    </row>
    <row r="178" spans="2:4" s="17" customFormat="1" ht="19.8" customHeight="1" x14ac:dyDescent="0.3">
      <c r="B178" s="63"/>
      <c r="C178" s="63"/>
      <c r="D178" s="63"/>
    </row>
    <row r="179" spans="2:4" s="16" customFormat="1" ht="19.8" customHeight="1" x14ac:dyDescent="0.3">
      <c r="B179" s="63"/>
      <c r="C179" s="63"/>
      <c r="D179" s="63"/>
    </row>
    <row r="180" spans="2:4" s="16" customFormat="1" ht="19.8" customHeight="1" x14ac:dyDescent="0.3">
      <c r="B180" s="63"/>
      <c r="C180" s="63"/>
      <c r="D180" s="63"/>
    </row>
    <row r="181" spans="2:4" s="17" customFormat="1" ht="19.8" customHeight="1" x14ac:dyDescent="0.3">
      <c r="B181" s="63"/>
      <c r="C181" s="63"/>
      <c r="D181" s="63"/>
    </row>
    <row r="182" spans="2:4" s="18" customFormat="1" ht="19.8" customHeight="1" x14ac:dyDescent="0.3">
      <c r="B182" s="63"/>
      <c r="C182" s="63"/>
      <c r="D182" s="63"/>
    </row>
    <row r="183" spans="2:4" s="17" customFormat="1" ht="18" customHeight="1" x14ac:dyDescent="0.3">
      <c r="B183" s="63"/>
      <c r="C183" s="63"/>
      <c r="D183" s="63"/>
    </row>
    <row r="184" spans="2:4" s="19" customFormat="1" ht="19.2" customHeight="1" x14ac:dyDescent="0.3">
      <c r="B184" s="63"/>
      <c r="C184" s="63"/>
      <c r="D184" s="63"/>
    </row>
    <row r="185" spans="2:4" s="19" customFormat="1" ht="19.2" customHeight="1" x14ac:dyDescent="0.3">
      <c r="B185" s="63"/>
      <c r="C185" s="63"/>
      <c r="D185" s="63"/>
    </row>
    <row r="186" spans="2:4" s="20" customFormat="1" ht="19.2" customHeight="1" x14ac:dyDescent="0.3">
      <c r="B186" s="63"/>
      <c r="C186" s="63"/>
      <c r="D186" s="63"/>
    </row>
    <row r="187" spans="2:4" s="21" customFormat="1" ht="19.2" customHeight="1" x14ac:dyDescent="0.3">
      <c r="B187" s="63"/>
      <c r="C187" s="63"/>
      <c r="D187" s="63"/>
    </row>
    <row r="188" spans="2:4" s="21" customFormat="1" ht="19.2" customHeight="1" x14ac:dyDescent="0.3">
      <c r="B188" s="63"/>
      <c r="C188" s="63"/>
      <c r="D188" s="63"/>
    </row>
    <row r="189" spans="2:4" s="21" customFormat="1" ht="19.2" customHeight="1" x14ac:dyDescent="0.3">
      <c r="B189" s="63"/>
      <c r="C189" s="63"/>
      <c r="D189" s="63"/>
    </row>
    <row r="190" spans="2:4" s="21" customFormat="1" ht="19.2" customHeight="1" x14ac:dyDescent="0.3">
      <c r="B190" s="63"/>
      <c r="C190" s="63"/>
      <c r="D190" s="63"/>
    </row>
    <row r="191" spans="2:4" s="17" customFormat="1" ht="19.2" customHeight="1" x14ac:dyDescent="0.3">
      <c r="B191" s="63"/>
      <c r="C191" s="63"/>
      <c r="D191" s="63"/>
    </row>
    <row r="192" spans="2:4" s="22" customFormat="1" ht="19.8" customHeight="1" x14ac:dyDescent="0.3">
      <c r="B192" s="63"/>
      <c r="C192" s="63"/>
      <c r="D192" s="63"/>
    </row>
    <row r="193" spans="2:4" s="22" customFormat="1" ht="19.8" customHeight="1" x14ac:dyDescent="0.3">
      <c r="B193" s="63"/>
      <c r="C193" s="63"/>
      <c r="D193" s="63"/>
    </row>
    <row r="194" spans="2:4" s="22" customFormat="1" ht="19.8" customHeight="1" x14ac:dyDescent="0.3">
      <c r="B194" s="63"/>
      <c r="C194" s="63"/>
      <c r="D194" s="63"/>
    </row>
    <row r="195" spans="2:4" s="22" customFormat="1" ht="19.8" customHeight="1" x14ac:dyDescent="0.3">
      <c r="B195" s="63"/>
      <c r="C195" s="63"/>
      <c r="D195" s="63"/>
    </row>
    <row r="196" spans="2:4" s="22" customFormat="1" ht="19.8" customHeight="1" x14ac:dyDescent="0.3">
      <c r="B196" s="63"/>
      <c r="C196" s="63"/>
      <c r="D196" s="63"/>
    </row>
    <row r="197" spans="2:4" s="22" customFormat="1" ht="19.8" customHeight="1" x14ac:dyDescent="0.3">
      <c r="B197" s="63"/>
      <c r="C197" s="63"/>
      <c r="D197" s="63"/>
    </row>
    <row r="198" spans="2:4" s="22" customFormat="1" ht="19.8" customHeight="1" x14ac:dyDescent="0.3">
      <c r="B198" s="63"/>
      <c r="C198" s="63"/>
      <c r="D198" s="63"/>
    </row>
    <row r="199" spans="2:4" s="22" customFormat="1" ht="19.8" customHeight="1" x14ac:dyDescent="0.3">
      <c r="B199" s="63"/>
      <c r="C199" s="63"/>
      <c r="D199" s="63"/>
    </row>
    <row r="200" spans="2:4" s="22" customFormat="1" ht="19.8" customHeight="1" x14ac:dyDescent="0.3">
      <c r="B200" s="63"/>
      <c r="C200" s="63"/>
      <c r="D200" s="63"/>
    </row>
    <row r="201" spans="2:4" s="22" customFormat="1" ht="19.8" customHeight="1" x14ac:dyDescent="0.3">
      <c r="B201" s="63"/>
      <c r="C201" s="63"/>
      <c r="D201" s="63"/>
    </row>
    <row r="202" spans="2:4" s="22" customFormat="1" ht="19.8" customHeight="1" x14ac:dyDescent="0.3">
      <c r="B202" s="63"/>
      <c r="C202" s="63"/>
      <c r="D202" s="63"/>
    </row>
    <row r="203" spans="2:4" s="22" customFormat="1" ht="19.8" customHeight="1" x14ac:dyDescent="0.3">
      <c r="B203" s="63"/>
      <c r="C203" s="63"/>
      <c r="D203" s="63"/>
    </row>
    <row r="204" spans="2:4" s="22" customFormat="1" ht="19.8" customHeight="1" x14ac:dyDescent="0.3">
      <c r="B204" s="63"/>
      <c r="C204" s="63"/>
      <c r="D204" s="63"/>
    </row>
    <row r="205" spans="2:4" s="22" customFormat="1" ht="19.8" customHeight="1" x14ac:dyDescent="0.3">
      <c r="B205" s="63"/>
      <c r="C205" s="63"/>
      <c r="D205" s="63"/>
    </row>
    <row r="206" spans="2:4" s="22" customFormat="1" ht="19.8" customHeight="1" x14ac:dyDescent="0.3">
      <c r="B206" s="63"/>
      <c r="C206" s="63"/>
      <c r="D206" s="63"/>
    </row>
    <row r="207" spans="2:4" s="22" customFormat="1" ht="19.8" customHeight="1" x14ac:dyDescent="0.3">
      <c r="B207" s="63"/>
      <c r="C207" s="63"/>
      <c r="D207" s="63"/>
    </row>
    <row r="208" spans="2:4" s="22" customFormat="1" ht="19.8" customHeight="1" x14ac:dyDescent="0.3">
      <c r="B208" s="63"/>
      <c r="C208" s="63"/>
      <c r="D208" s="63"/>
    </row>
    <row r="209" spans="2:4" s="26" customFormat="1" ht="19.8" customHeight="1" x14ac:dyDescent="0.3">
      <c r="B209" s="63"/>
      <c r="C209" s="63"/>
      <c r="D209" s="63"/>
    </row>
    <row r="210" spans="2:4" s="26" customFormat="1" ht="19.8" customHeight="1" x14ac:dyDescent="0.3">
      <c r="B210" s="63"/>
      <c r="C210" s="63"/>
      <c r="D210" s="63"/>
    </row>
    <row r="211" spans="2:4" s="26" customFormat="1" ht="19.8" customHeight="1" x14ac:dyDescent="0.3">
      <c r="B211" s="63"/>
      <c r="C211" s="63"/>
      <c r="D211" s="63"/>
    </row>
    <row r="212" spans="2:4" s="26" customFormat="1" ht="19.8" customHeight="1" x14ac:dyDescent="0.3">
      <c r="B212" s="63"/>
      <c r="C212" s="63"/>
      <c r="D212" s="63"/>
    </row>
    <row r="213" spans="2:4" s="22" customFormat="1" ht="19.8" customHeight="1" x14ac:dyDescent="0.3">
      <c r="B213" s="63"/>
      <c r="C213" s="63"/>
      <c r="D213" s="63"/>
    </row>
    <row r="214" spans="2:4" s="22" customFormat="1" ht="19.8" customHeight="1" x14ac:dyDescent="0.3">
      <c r="B214" s="63"/>
      <c r="C214" s="63"/>
      <c r="D214" s="63"/>
    </row>
    <row r="215" spans="2:4" s="22" customFormat="1" ht="19.8" customHeight="1" x14ac:dyDescent="0.3">
      <c r="B215" s="63"/>
      <c r="C215" s="63"/>
      <c r="D215" s="63"/>
    </row>
    <row r="216" spans="2:4" s="22" customFormat="1" ht="19.8" customHeight="1" x14ac:dyDescent="0.3">
      <c r="B216" s="63"/>
      <c r="C216" s="63"/>
      <c r="D216" s="63"/>
    </row>
    <row r="217" spans="2:4" s="23" customFormat="1" ht="19.8" customHeight="1" x14ac:dyDescent="0.3">
      <c r="B217" s="63"/>
      <c r="C217" s="63"/>
      <c r="D217" s="63"/>
    </row>
    <row r="218" spans="2:4" s="22" customFormat="1" ht="19.8" customHeight="1" x14ac:dyDescent="0.3">
      <c r="B218" s="63"/>
      <c r="C218" s="63"/>
      <c r="D218" s="63"/>
    </row>
    <row r="219" spans="2:4" s="22" customFormat="1" ht="19.8" customHeight="1" x14ac:dyDescent="0.3">
      <c r="B219" s="63"/>
      <c r="C219" s="63"/>
      <c r="D219" s="63"/>
    </row>
    <row r="220" spans="2:4" s="22" customFormat="1" ht="19.8" customHeight="1" x14ac:dyDescent="0.3">
      <c r="B220" s="63"/>
      <c r="C220" s="63"/>
      <c r="D220" s="63"/>
    </row>
    <row r="221" spans="2:4" s="25" customFormat="1" ht="19.8" customHeight="1" x14ac:dyDescent="0.3">
      <c r="B221" s="63"/>
      <c r="C221" s="63"/>
      <c r="D221" s="63"/>
    </row>
    <row r="222" spans="2:4" s="22" customFormat="1" ht="19.8" customHeight="1" x14ac:dyDescent="0.3">
      <c r="B222" s="63"/>
      <c r="C222" s="63"/>
      <c r="D222" s="63"/>
    </row>
    <row r="223" spans="2:4" s="24" customFormat="1" ht="69.599999999999994" customHeight="1" x14ac:dyDescent="0.3">
      <c r="B223" s="63"/>
      <c r="C223" s="63"/>
      <c r="D223" s="63"/>
    </row>
    <row r="224" spans="2:4" s="25" customFormat="1" ht="19.8" customHeight="1" x14ac:dyDescent="0.3">
      <c r="B224" s="63"/>
      <c r="C224" s="63"/>
      <c r="D224" s="63"/>
    </row>
    <row r="225" spans="2:4" s="25" customFormat="1" ht="19.8" customHeight="1" x14ac:dyDescent="0.3">
      <c r="B225" s="63"/>
      <c r="C225" s="63"/>
      <c r="D225" s="63"/>
    </row>
    <row r="226" spans="2:4" s="25" customFormat="1" ht="19.8" customHeight="1" x14ac:dyDescent="0.3">
      <c r="B226" s="63"/>
      <c r="C226" s="63"/>
      <c r="D226" s="63"/>
    </row>
    <row r="227" spans="2:4" s="25" customFormat="1" ht="19.8" customHeight="1" x14ac:dyDescent="0.3">
      <c r="B227" s="63"/>
      <c r="C227" s="63"/>
      <c r="D227" s="63"/>
    </row>
    <row r="228" spans="2:4" s="25" customFormat="1" ht="19.8" customHeight="1" x14ac:dyDescent="0.3">
      <c r="B228" s="63"/>
      <c r="C228" s="63"/>
      <c r="D228" s="63"/>
    </row>
    <row r="229" spans="2:4" s="25" customFormat="1" ht="19.8" customHeight="1" x14ac:dyDescent="0.3">
      <c r="B229" s="63"/>
      <c r="C229" s="63"/>
      <c r="D229" s="63"/>
    </row>
    <row r="230" spans="2:4" s="25" customFormat="1" ht="19.8" customHeight="1" x14ac:dyDescent="0.3">
      <c r="B230" s="63"/>
      <c r="C230" s="63"/>
      <c r="D230" s="63"/>
    </row>
    <row r="231" spans="2:4" s="25" customFormat="1" ht="19.8" customHeight="1" x14ac:dyDescent="0.3">
      <c r="B231" s="63"/>
      <c r="C231" s="63"/>
      <c r="D231" s="63"/>
    </row>
    <row r="232" spans="2:4" s="25" customFormat="1" ht="19.8" customHeight="1" x14ac:dyDescent="0.3">
      <c r="B232" s="63"/>
      <c r="C232" s="63"/>
      <c r="D232" s="63"/>
    </row>
    <row r="233" spans="2:4" s="17" customFormat="1" ht="19.8" customHeight="1" x14ac:dyDescent="0.3">
      <c r="B233" s="63"/>
      <c r="C233" s="63"/>
      <c r="D233" s="63"/>
    </row>
    <row r="234" spans="2:4" s="24" customFormat="1" ht="19.8" customHeight="1" x14ac:dyDescent="0.3">
      <c r="B234" s="63"/>
      <c r="C234" s="63"/>
      <c r="D234" s="63"/>
    </row>
    <row r="235" spans="2:4" s="24" customFormat="1" ht="19.8" customHeight="1" x14ac:dyDescent="0.3">
      <c r="B235" s="63"/>
      <c r="C235" s="63"/>
      <c r="D235" s="63"/>
    </row>
    <row r="236" spans="2:4" s="24" customFormat="1" ht="19.8" customHeight="1" x14ac:dyDescent="0.3">
      <c r="B236" s="63"/>
      <c r="C236" s="63"/>
      <c r="D236" s="63"/>
    </row>
    <row r="237" spans="2:4" s="24" customFormat="1" ht="19.8" customHeight="1" x14ac:dyDescent="0.3">
      <c r="B237" s="63"/>
      <c r="C237" s="63"/>
      <c r="D237" s="63"/>
    </row>
    <row r="238" spans="2:4" s="15" customFormat="1" ht="19.8" customHeight="1" x14ac:dyDescent="0.3">
      <c r="B238" s="63"/>
      <c r="C238" s="63"/>
      <c r="D238" s="63"/>
    </row>
    <row r="239" spans="2:4" s="14" customFormat="1" ht="19.8" customHeight="1" x14ac:dyDescent="0.3">
      <c r="B239" s="63"/>
      <c r="C239" s="63"/>
      <c r="D239" s="63"/>
    </row>
    <row r="240" spans="2:4" s="7" customFormat="1" ht="19.8" customHeight="1" x14ac:dyDescent="0.3">
      <c r="B240" s="63"/>
      <c r="C240" s="63"/>
      <c r="D240" s="63"/>
    </row>
    <row r="241" spans="2:4" s="7" customFormat="1" ht="19.8" customHeight="1" x14ac:dyDescent="0.3">
      <c r="B241" s="63"/>
      <c r="C241" s="63"/>
      <c r="D241" s="63"/>
    </row>
    <row r="242" spans="2:4" s="7" customFormat="1" ht="19.8" customHeight="1" x14ac:dyDescent="0.3">
      <c r="B242" s="63"/>
      <c r="C242" s="63"/>
      <c r="D242" s="63"/>
    </row>
    <row r="243" spans="2:4" s="11" customFormat="1" ht="19.8" customHeight="1" x14ac:dyDescent="0.3">
      <c r="B243" s="63"/>
      <c r="C243" s="63"/>
      <c r="D243" s="63"/>
    </row>
    <row r="244" spans="2:4" s="8" customFormat="1" ht="19.8" customHeight="1" x14ac:dyDescent="0.3">
      <c r="B244" s="63"/>
      <c r="C244" s="63"/>
      <c r="D244" s="63"/>
    </row>
    <row r="245" spans="2:4" s="9" customFormat="1" ht="19.8" customHeight="1" x14ac:dyDescent="0.3">
      <c r="B245" s="63"/>
      <c r="C245" s="63"/>
      <c r="D245" s="63"/>
    </row>
    <row r="246" spans="2:4" s="10" customFormat="1" ht="19.8" customHeight="1" x14ac:dyDescent="0.3">
      <c r="B246" s="63"/>
      <c r="C246" s="63"/>
      <c r="D246" s="63"/>
    </row>
    <row r="247" spans="2:4" s="11" customFormat="1" ht="19.8" customHeight="1" x14ac:dyDescent="0.3">
      <c r="B247" s="63"/>
      <c r="C247" s="63"/>
      <c r="D247" s="63"/>
    </row>
    <row r="248" spans="2:4" s="12" customFormat="1" ht="19.8" customHeight="1" x14ac:dyDescent="0.3">
      <c r="B248" s="63"/>
      <c r="C248" s="63"/>
      <c r="D248" s="63"/>
    </row>
    <row r="249" spans="2:4" s="9" customFormat="1" ht="19.8" customHeight="1" x14ac:dyDescent="0.3">
      <c r="B249" s="63"/>
      <c r="C249" s="63"/>
      <c r="D249" s="63"/>
    </row>
    <row r="250" spans="2:4" s="13" customFormat="1" ht="19.2" customHeight="1" x14ac:dyDescent="0.3">
      <c r="B250" s="63"/>
      <c r="C250" s="63"/>
      <c r="D250" s="63"/>
    </row>
    <row r="251" spans="2:4" s="11" customFormat="1" ht="31.8" customHeight="1" x14ac:dyDescent="0.3">
      <c r="B251" s="63"/>
      <c r="C251" s="63"/>
      <c r="D251" s="63"/>
    </row>
    <row r="252" spans="2:4" s="13" customFormat="1" ht="19.2" customHeight="1" x14ac:dyDescent="0.3">
      <c r="B252" s="63"/>
      <c r="C252" s="63"/>
      <c r="D252" s="63"/>
    </row>
    <row r="253" spans="2:4" s="6" customFormat="1" ht="19.8" customHeight="1" x14ac:dyDescent="0.3">
      <c r="B253" s="63"/>
      <c r="C253" s="63"/>
      <c r="D253" s="63"/>
    </row>
    <row r="254" spans="2:4" s="5" customFormat="1" ht="20.100000000000001" customHeight="1" x14ac:dyDescent="0.3">
      <c r="B254" s="63"/>
      <c r="C254" s="63"/>
      <c r="D254" s="63"/>
    </row>
    <row r="256" spans="2:4" s="3" customFormat="1" ht="19.2" customHeight="1" x14ac:dyDescent="0.3">
      <c r="B256" s="63"/>
      <c r="C256" s="63"/>
      <c r="D256" s="63"/>
    </row>
    <row r="258" spans="2:4" s="1" customFormat="1" ht="19.5" customHeight="1" x14ac:dyDescent="0.3">
      <c r="B258" s="63"/>
      <c r="C258" s="63"/>
      <c r="D258" s="63"/>
    </row>
    <row r="259" spans="2:4" ht="19.5" customHeight="1" x14ac:dyDescent="0.3"/>
    <row r="260" spans="2:4" s="2" customFormat="1" ht="19.5" customHeight="1" x14ac:dyDescent="0.3">
      <c r="B260" s="63"/>
      <c r="C260" s="63"/>
      <c r="D260" s="63"/>
    </row>
    <row r="261" spans="2:4" s="2" customFormat="1" ht="19.5" customHeight="1" x14ac:dyDescent="0.3">
      <c r="B261" s="63"/>
      <c r="C261" s="63"/>
      <c r="D261" s="63"/>
    </row>
    <row r="262" spans="2:4" ht="19.5" customHeight="1" x14ac:dyDescent="0.3"/>
    <row r="263" spans="2:4" ht="19.5" customHeight="1" x14ac:dyDescent="0.3"/>
    <row r="264" spans="2:4" ht="19.5" customHeight="1" x14ac:dyDescent="0.3"/>
    <row r="265" spans="2:4" ht="19.5" customHeight="1" x14ac:dyDescent="0.3"/>
    <row r="266" spans="2:4" ht="19.5" customHeight="1" x14ac:dyDescent="0.3"/>
    <row r="267" spans="2:4" ht="19.5" customHeight="1" x14ac:dyDescent="0.3"/>
    <row r="268" spans="2:4" ht="19.5" customHeight="1" x14ac:dyDescent="0.3"/>
    <row r="269" spans="2:4" ht="19.5" customHeight="1" x14ac:dyDescent="0.3"/>
    <row r="270" spans="2:4" ht="54" customHeight="1" x14ac:dyDescent="0.3"/>
    <row r="271" spans="2:4" ht="19.5" customHeight="1" x14ac:dyDescent="0.3"/>
    <row r="272" spans="2:4" ht="19.5" customHeight="1" x14ac:dyDescent="0.3"/>
    <row r="273" ht="19.5" customHeight="1" x14ac:dyDescent="0.3"/>
    <row r="274" ht="19.5" customHeight="1" x14ac:dyDescent="0.3"/>
    <row r="275" ht="19.5" customHeight="1" x14ac:dyDescent="0.3"/>
    <row r="276" ht="19.5" customHeight="1" x14ac:dyDescent="0.3"/>
    <row r="284" ht="30" customHeight="1" x14ac:dyDescent="0.3"/>
    <row r="285" ht="29.25" customHeight="1" x14ac:dyDescent="0.3"/>
    <row r="286" ht="19.5" customHeight="1" x14ac:dyDescent="0.3"/>
    <row r="287" ht="19.5" customHeight="1" x14ac:dyDescent="0.3"/>
    <row r="288" ht="19.5" customHeight="1" x14ac:dyDescent="0.3"/>
    <row r="289" ht="19.5" customHeight="1" x14ac:dyDescent="0.3"/>
    <row r="290" ht="19.5" customHeight="1" x14ac:dyDescent="0.3"/>
    <row r="291" ht="19.5" customHeight="1" x14ac:dyDescent="0.3"/>
    <row r="292" ht="19.5" customHeight="1" x14ac:dyDescent="0.3"/>
    <row r="293" ht="19.5" customHeight="1" x14ac:dyDescent="0.3"/>
    <row r="294" ht="19.5" customHeight="1" x14ac:dyDescent="0.3"/>
    <row r="295" ht="19.5" customHeight="1" x14ac:dyDescent="0.3"/>
    <row r="296" ht="19.5" customHeight="1" x14ac:dyDescent="0.3"/>
    <row r="297" ht="25.5" customHeight="1" x14ac:dyDescent="0.3"/>
    <row r="298" ht="19.5" customHeight="1" x14ac:dyDescent="0.3"/>
    <row r="299" ht="19.5" customHeight="1" x14ac:dyDescent="0.3"/>
    <row r="300" ht="19.5" customHeight="1" x14ac:dyDescent="0.3"/>
    <row r="301" ht="19.5" customHeight="1" x14ac:dyDescent="0.3"/>
    <row r="302" ht="19.5" customHeight="1" x14ac:dyDescent="0.3"/>
    <row r="303" ht="19.5" customHeight="1" x14ac:dyDescent="0.3"/>
    <row r="304" ht="19.5" customHeight="1" x14ac:dyDescent="0.3"/>
    <row r="305" ht="19.5" customHeight="1" x14ac:dyDescent="0.3"/>
    <row r="306" ht="19.5" customHeight="1" x14ac:dyDescent="0.3"/>
    <row r="307" ht="27" customHeight="1" x14ac:dyDescent="0.3"/>
    <row r="308" ht="29.25" customHeight="1" x14ac:dyDescent="0.3"/>
    <row r="309" ht="19.5" customHeight="1" x14ac:dyDescent="0.3"/>
    <row r="310" ht="19.5" customHeight="1" x14ac:dyDescent="0.3"/>
    <row r="311" ht="41.25" customHeight="1" x14ac:dyDescent="0.3"/>
    <row r="312" ht="24" customHeight="1" x14ac:dyDescent="0.3"/>
    <row r="313" ht="39.75" customHeight="1" x14ac:dyDescent="0.3"/>
    <row r="314" ht="19.5" customHeight="1" x14ac:dyDescent="0.3"/>
    <row r="315" ht="45" customHeight="1" x14ac:dyDescent="0.3"/>
    <row r="316" ht="19.5" customHeight="1" x14ac:dyDescent="0.3"/>
    <row r="321" ht="30.75" customHeight="1" x14ac:dyDescent="0.3"/>
    <row r="322" ht="19.5" customHeight="1" x14ac:dyDescent="0.3"/>
    <row r="323" ht="19.5" customHeight="1" x14ac:dyDescent="0.3"/>
    <row r="324" ht="19.5" customHeight="1" x14ac:dyDescent="0.3"/>
    <row r="325" ht="19.5" customHeight="1" x14ac:dyDescent="0.3"/>
    <row r="326" ht="19.5" customHeight="1" x14ac:dyDescent="0.3"/>
    <row r="327" ht="19.5" customHeight="1" x14ac:dyDescent="0.3"/>
    <row r="328" ht="19.5" customHeight="1" x14ac:dyDescent="0.3"/>
    <row r="329" ht="19.5" customHeight="1" x14ac:dyDescent="0.3"/>
    <row r="330" ht="19.5" customHeight="1" x14ac:dyDescent="0.3"/>
    <row r="331" ht="19.5" customHeight="1" x14ac:dyDescent="0.3"/>
    <row r="332" ht="19.5" customHeight="1" x14ac:dyDescent="0.3"/>
    <row r="333" ht="55.5" customHeight="1" x14ac:dyDescent="0.3"/>
    <row r="336" ht="37.5" customHeight="1" x14ac:dyDescent="0.3"/>
    <row r="337" ht="37.5" customHeight="1" x14ac:dyDescent="0.3"/>
    <row r="338" ht="54.75" customHeight="1" x14ac:dyDescent="0.3"/>
    <row r="342" ht="27.75" customHeight="1" x14ac:dyDescent="0.3"/>
    <row r="344" ht="26.25" customHeight="1" x14ac:dyDescent="0.3"/>
    <row r="348" ht="42.75" customHeight="1" x14ac:dyDescent="0.3"/>
    <row r="349" ht="24" customHeight="1" x14ac:dyDescent="0.3"/>
    <row r="351" ht="38.25" customHeight="1" x14ac:dyDescent="0.3"/>
    <row r="354" ht="29.25" customHeight="1" x14ac:dyDescent="0.3"/>
    <row r="355" ht="19.5" customHeight="1" x14ac:dyDescent="0.3"/>
    <row r="356" ht="19.5" customHeight="1" x14ac:dyDescent="0.3"/>
    <row r="357" ht="19.5" customHeight="1" x14ac:dyDescent="0.3"/>
    <row r="358" ht="19.5" customHeight="1" x14ac:dyDescent="0.3"/>
    <row r="359" ht="19.5" customHeight="1" x14ac:dyDescent="0.3"/>
    <row r="360" ht="19.5" customHeight="1" x14ac:dyDescent="0.3"/>
    <row r="366" ht="54" customHeight="1" x14ac:dyDescent="0.3"/>
    <row r="370" ht="38.25" customHeight="1" x14ac:dyDescent="0.3"/>
    <row r="371" ht="27" customHeight="1" x14ac:dyDescent="0.3"/>
    <row r="372" ht="42" customHeight="1" x14ac:dyDescent="0.3"/>
    <row r="373" ht="27" customHeight="1" x14ac:dyDescent="0.3"/>
    <row r="374" ht="36.75" customHeight="1" x14ac:dyDescent="0.3"/>
    <row r="377" ht="27.75" customHeight="1" x14ac:dyDescent="0.3"/>
    <row r="378" ht="19.5" customHeight="1" x14ac:dyDescent="0.3"/>
    <row r="379" ht="19.5" customHeight="1" x14ac:dyDescent="0.3"/>
    <row r="380" ht="19.5" customHeight="1" x14ac:dyDescent="0.3"/>
    <row r="381" ht="19.5" customHeight="1" x14ac:dyDescent="0.3"/>
    <row r="382" ht="19.5" customHeight="1" x14ac:dyDescent="0.3"/>
    <row r="383" ht="19.5" customHeight="1" x14ac:dyDescent="0.3"/>
    <row r="384" ht="19.5" customHeight="1" x14ac:dyDescent="0.3"/>
    <row r="385" ht="19.5" customHeight="1" x14ac:dyDescent="0.3"/>
    <row r="386" ht="19.5" customHeight="1" x14ac:dyDescent="0.3"/>
    <row r="387" ht="19.5" customHeight="1" x14ac:dyDescent="0.3"/>
    <row r="388" ht="19.5" customHeight="1" x14ac:dyDescent="0.3"/>
    <row r="389" ht="19.5" customHeight="1" x14ac:dyDescent="0.3"/>
    <row r="390" ht="19.5" customHeight="1" x14ac:dyDescent="0.3"/>
    <row r="391" ht="19.5" customHeight="1" x14ac:dyDescent="0.3"/>
    <row r="392" ht="19.5" customHeight="1" x14ac:dyDescent="0.3"/>
    <row r="393" ht="19.5" customHeight="1" x14ac:dyDescent="0.3"/>
    <row r="394" ht="19.5" customHeight="1" x14ac:dyDescent="0.3"/>
    <row r="395" ht="19.5" customHeight="1" x14ac:dyDescent="0.3"/>
    <row r="396" ht="19.5" customHeight="1" x14ac:dyDescent="0.3"/>
    <row r="397" ht="19.5" customHeight="1" x14ac:dyDescent="0.3"/>
    <row r="398" ht="40.5" customHeight="1" x14ac:dyDescent="0.3"/>
    <row r="399" ht="19.5" customHeight="1" x14ac:dyDescent="0.3"/>
    <row r="400" ht="19.5" customHeight="1" x14ac:dyDescent="0.3"/>
    <row r="401" ht="19.5" customHeight="1" x14ac:dyDescent="0.3"/>
    <row r="403" ht="19.5" customHeight="1" x14ac:dyDescent="0.3"/>
    <row r="404" ht="19.5" customHeight="1" x14ac:dyDescent="0.3"/>
    <row r="405" ht="40.5" customHeight="1" x14ac:dyDescent="0.3"/>
    <row r="407" ht="69.75" customHeight="1" x14ac:dyDescent="0.3"/>
    <row r="408" ht="19.5" customHeight="1" x14ac:dyDescent="0.3"/>
    <row r="409" ht="28.5" customHeight="1" x14ac:dyDescent="0.3"/>
    <row r="410" ht="19.5" customHeight="1" x14ac:dyDescent="0.3"/>
    <row r="411" ht="19.5" customHeight="1" x14ac:dyDescent="0.3"/>
    <row r="412" ht="64.5" customHeight="1" x14ac:dyDescent="0.3"/>
    <row r="414" ht="19.5" customHeight="1" x14ac:dyDescent="0.3"/>
    <row r="415" ht="19.5" customHeight="1" x14ac:dyDescent="0.3"/>
    <row r="416" ht="19.5" customHeight="1" x14ac:dyDescent="0.3"/>
    <row r="417" ht="19.5" customHeight="1" x14ac:dyDescent="0.3"/>
    <row r="418" ht="19.5" customHeight="1" x14ac:dyDescent="0.3"/>
    <row r="419" ht="19.5" customHeight="1" x14ac:dyDescent="0.3"/>
    <row r="420" ht="19.5" customHeight="1" x14ac:dyDescent="0.3"/>
    <row r="423" ht="44.25" customHeight="1" x14ac:dyDescent="0.3"/>
    <row r="424" ht="28.5" customHeight="1" x14ac:dyDescent="0.3"/>
    <row r="425" ht="24.75" customHeight="1" x14ac:dyDescent="0.3"/>
    <row r="429" ht="25.5" customHeight="1" x14ac:dyDescent="0.3"/>
    <row r="430" ht="19.5" customHeight="1" x14ac:dyDescent="0.3"/>
    <row r="431" ht="19.5" customHeight="1" x14ac:dyDescent="0.3"/>
    <row r="432" ht="19.5" customHeight="1" x14ac:dyDescent="0.3"/>
    <row r="433" ht="27" customHeight="1" x14ac:dyDescent="0.3"/>
    <row r="434" ht="19.5" customHeight="1" x14ac:dyDescent="0.3"/>
    <row r="435" ht="19.5" customHeight="1" x14ac:dyDescent="0.3"/>
    <row r="436" ht="19.5" customHeight="1" x14ac:dyDescent="0.3"/>
    <row r="437" ht="19.5" customHeight="1" x14ac:dyDescent="0.3"/>
    <row r="438" ht="19.5" customHeight="1" x14ac:dyDescent="0.3"/>
    <row r="439" ht="19.5" customHeight="1" x14ac:dyDescent="0.3"/>
    <row r="440" ht="19.5" customHeight="1" x14ac:dyDescent="0.3"/>
    <row r="441" ht="19.5" customHeight="1" x14ac:dyDescent="0.3"/>
    <row r="442" ht="19.5" customHeight="1" x14ac:dyDescent="0.3"/>
    <row r="443" ht="19.5" customHeight="1" x14ac:dyDescent="0.3"/>
    <row r="444" ht="19.5" customHeight="1" x14ac:dyDescent="0.3"/>
    <row r="445" ht="19.5" customHeight="1" x14ac:dyDescent="0.3"/>
    <row r="446" ht="19.5" customHeight="1" x14ac:dyDescent="0.3"/>
    <row r="447" ht="19.5" customHeight="1" x14ac:dyDescent="0.3"/>
    <row r="448" ht="19.5" customHeight="1" x14ac:dyDescent="0.3"/>
    <row r="449" ht="19.5" customHeight="1" x14ac:dyDescent="0.3"/>
    <row r="450" ht="84" customHeight="1" x14ac:dyDescent="0.3"/>
    <row r="451" ht="19.5" customHeight="1" x14ac:dyDescent="0.3"/>
    <row r="452" ht="19.5" customHeight="1" x14ac:dyDescent="0.3"/>
    <row r="453" ht="19.5" customHeight="1" x14ac:dyDescent="0.3"/>
    <row r="454" ht="19.5" customHeight="1" x14ac:dyDescent="0.3"/>
    <row r="456" ht="29.25" customHeight="1" x14ac:dyDescent="0.3"/>
    <row r="457" ht="64.5" customHeight="1" x14ac:dyDescent="0.3"/>
    <row r="477" ht="45.75" customHeight="1" x14ac:dyDescent="0.3"/>
    <row r="482" ht="51" customHeight="1" x14ac:dyDescent="0.3"/>
    <row r="485" ht="45" customHeight="1" x14ac:dyDescent="0.3"/>
    <row r="488" ht="57" customHeight="1" x14ac:dyDescent="0.3"/>
    <row r="493" ht="39.75" customHeight="1" x14ac:dyDescent="0.3"/>
    <row r="494" ht="38.25" customHeight="1" x14ac:dyDescent="0.3"/>
    <row r="495" ht="85.5" customHeight="1" x14ac:dyDescent="0.3"/>
    <row r="496" ht="63.75" customHeight="1" x14ac:dyDescent="0.3"/>
  </sheetData>
  <phoneticPr fontId="1" type="noConversion"/>
  <printOptions horizontalCentered="1"/>
  <pageMargins left="0.75" right="0.75" top="1" bottom="1" header="0.5" footer="0.5"/>
  <pageSetup fitToHeight="0" orientation="landscape" r:id="rId1"/>
  <headerFooter differentFirst="1" alignWithMargins="0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" id="{B4D698CE-64FE-426B-9872-0C5D49CD3C6F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NoIcons" iconId="0"/>
              <x14:cfIcon iconSet="3Symbols2" iconId="2"/>
              <x14:cfIcon iconSet="3Symbols2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3228" id="{4D5B298B-9947-4FBE-BFCC-E972B0340CB5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NoIcons" iconId="0"/>
              <x14:cfIcon iconSet="3Symbols2" iconId="2"/>
              <x14:cfIcon iconSet="3Symbols2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6" id="{1EDEEB1B-58C4-4C2D-82BB-F93877F791CF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NoIcons" iconId="0"/>
              <x14:cfIcon iconSet="3Symbols2" iconId="2"/>
              <x14:cfIcon iconSet="3Symbols2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3" id="{69E17C02-CFE4-465A-A482-1E41A3C1D206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NoIcons" iconId="0"/>
              <x14:cfIcon iconSet="3Symbols2" iconId="2"/>
              <x14:cfIcon iconSet="3Symbols2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2" id="{DEDB8D28-6F05-4005-B8A0-F5CC8EA58192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NoIcons" iconId="0"/>
              <x14:cfIcon iconSet="3Symbols2" iconId="2"/>
              <x14:cfIcon iconSet="3Symbols2" iconId="2"/>
            </x14:iconSet>
          </x14:cfRule>
          <xm:sqref>D27</xm:sqref>
        </x14:conditionalFormatting>
        <x14:conditionalFormatting xmlns:xm="http://schemas.microsoft.com/office/excel/2006/main">
          <x14:cfRule type="iconSet" priority="1" id="{257E52A1-D143-4E95-A911-5EE4CCA48957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NoIcons" iconId="0"/>
              <x14:cfIcon iconSet="3Symbols2" iconId="2"/>
              <x14:cfIcon iconSet="3Symbols2" iconId="2"/>
            </x14:iconSet>
          </x14:cfRule>
          <xm:sqref>D25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2A7C2E-99F3-46D0-8ECF-7516B07240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rwilson</dc:creator>
  <cp:keywords/>
  <dc:description/>
  <cp:lastModifiedBy>Diana</cp:lastModifiedBy>
  <cp:lastPrinted>2023-06-13T16:15:06Z</cp:lastPrinted>
  <dcterms:created xsi:type="dcterms:W3CDTF">2016-12-08T16:18:40Z</dcterms:created>
  <dcterms:modified xsi:type="dcterms:W3CDTF">2024-02-12T20:10:31Z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TC040991639991</vt:lpwstr>
  </property>
</Properties>
</file>